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ajo\Descargas\"/>
    </mc:Choice>
  </mc:AlternateContent>
  <bookViews>
    <workbookView xWindow="0" yWindow="0" windowWidth="20490" windowHeight="7155"/>
  </bookViews>
  <sheets>
    <sheet name="Hoja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" i="1" l="1"/>
  <c r="H3" i="1"/>
  <c r="G3" i="1"/>
  <c r="F3" i="1"/>
  <c r="E3" i="1"/>
  <c r="D3" i="1"/>
  <c r="C3" i="1"/>
  <c r="B3" i="1"/>
  <c r="A3" i="1"/>
</calcChain>
</file>

<file path=xl/sharedStrings.xml><?xml version="1.0" encoding="utf-8"?>
<sst xmlns="http://schemas.openxmlformats.org/spreadsheetml/2006/main" count="46" uniqueCount="37">
  <si>
    <t>REGISTRO PROVINCIAL DE VENDEDORES DE ACUMULADORES ELECTRICOS</t>
  </si>
  <si>
    <t>DORINKA S.R.L.</t>
  </si>
  <si>
    <t>Comodoro Rivadavia</t>
  </si>
  <si>
    <t>Chile N° 350, Barrio 30 de Octubre, , Comodoro Rivadavia</t>
  </si>
  <si>
    <t>160/17/MAyCDS</t>
  </si>
  <si>
    <t>Dado de BAJA</t>
  </si>
  <si>
    <t>Dispo N° 80/22 SRyCA</t>
  </si>
  <si>
    <t>WAL-MART ARGENTINA S.R.L. SUCURSAL 1039</t>
  </si>
  <si>
    <t>Libertador General San Martín N° 1585,  Comodoro Rivadavia</t>
  </si>
  <si>
    <t>159/17/MAyCDS</t>
  </si>
  <si>
    <t xml:space="preserve">233/22/SRyCA                         </t>
  </si>
  <si>
    <t>Vencido</t>
  </si>
  <si>
    <t>CASA DE BATERIAS COMODORO Sr. Marcos Oscar Sebastian NIEVAS</t>
  </si>
  <si>
    <t>Enrique de Girolamo N° 3471, Barrio Humberto Beghin, Comodoro Rivadavia</t>
  </si>
  <si>
    <t>1304/17/MAyCDS</t>
  </si>
  <si>
    <t>INC S.A.</t>
  </si>
  <si>
    <t>C.A.B.A.</t>
  </si>
  <si>
    <t>Dr. Ricardo Rojas N° 401, Piso N° 401, Piso 6°, Ciudad Autónoma de Buenos Aires</t>
  </si>
  <si>
    <t>1499/15/MAyCDS</t>
  </si>
  <si>
    <t>Dispo N° 017/19 SRyCA</t>
  </si>
  <si>
    <t>VALDESOGO BATERIAS del Sr. Julio Alberto GONZALEZ</t>
  </si>
  <si>
    <t>Alem N° 180, Comodoro Rivadavia</t>
  </si>
  <si>
    <t>1273/14/MAyCDS</t>
  </si>
  <si>
    <t>EL TEHUELCHE S.A.C.I.C.I.</t>
  </si>
  <si>
    <t>Av. Hipólito Yrigoyen N° 3057</t>
  </si>
  <si>
    <t>667/20/MAyCDS</t>
  </si>
  <si>
    <t>142/22/SRyCA                                       165/21/SRyCA</t>
  </si>
  <si>
    <t>Dispo N° 142/22 SRyCA</t>
  </si>
  <si>
    <t>MS REPRESENTACIONES S.A.</t>
  </si>
  <si>
    <t>Bs. As.</t>
  </si>
  <si>
    <t>Lavalle N° 1587, 6° Piso, Oficina 13</t>
  </si>
  <si>
    <t>1649/24/SAyCDS</t>
  </si>
  <si>
    <t>50/23/SRyCA</t>
  </si>
  <si>
    <t>80/22/SRyCA                              146/18/SRyCA</t>
  </si>
  <si>
    <t>305/21/SRyCA</t>
  </si>
  <si>
    <t>148/18/SRyCA</t>
  </si>
  <si>
    <t>07/23/SRyCA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</si>
</sst>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580A]d/m/yyyy;@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u/>
      <sz val="2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Fill="1" applyBorder="1" applyAlignment="1">
      <alignment horizontal="left" vertical="center"/>
    </xf>
    <xf numFmtId="164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164" fontId="0" fillId="0" borderId="1" xfId="0" applyNumberFormat="1" applyBorder="1" applyAlignment="1">
      <alignment horizontal="center" vertical="center" wrapText="1"/>
    </xf>
  </cellXfs>
  <cellStyles count="1">
    <cellStyle name="Normal" xfId="0" builtinId="0"/>
  </cellStyles>
  <dxfs count="18">
    <dxf>
      <fill>
        <patternFill>
          <bgColor theme="9" tint="0.39994506668294322"/>
        </patternFill>
      </fill>
    </dxf>
    <dxf>
      <fill>
        <patternFill>
          <bgColor rgb="FFFF4747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rgb="FFFF4747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4747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rgb="FFFF4747"/>
        </patternFill>
      </fill>
    </dxf>
    <dxf>
      <fill>
        <patternFill>
          <bgColor theme="9" tint="0.39994506668294322"/>
        </patternFill>
      </fill>
    </dxf>
    <dxf>
      <fill>
        <patternFill>
          <bgColor rgb="FFA9D08E"/>
        </patternFill>
      </fill>
    </dxf>
    <dxf>
      <fill>
        <patternFill>
          <bgColor rgb="FFFF4747"/>
        </patternFill>
      </fill>
    </dxf>
    <dxf>
      <fill>
        <patternFill>
          <bgColor rgb="FFC9C9C9"/>
        </patternFill>
      </fill>
    </dxf>
    <dxf>
      <fill>
        <patternFill>
          <bgColor rgb="FFC9C9C9"/>
        </patternFill>
      </fill>
    </dxf>
    <dxf>
      <fill>
        <patternFill>
          <bgColor rgb="FFFF4747"/>
        </patternFill>
      </fill>
    </dxf>
    <dxf>
      <fill>
        <patternFill>
          <bgColor rgb="FFA9D08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i%20unidad\Registro%20A&#241;o%202025\Registros%20para%20actualizar%202025\Registro-3-Vendedores%20Acumuladores%20Electricos-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>
        <row r="3">
          <cell r="A3" t="str">
            <v xml:space="preserve">REGISTRO </v>
          </cell>
          <cell r="B3" t="str">
            <v>RAZÓN SOCIAL</v>
          </cell>
          <cell r="C3" t="str">
            <v>Localidad</v>
          </cell>
          <cell r="D3" t="str">
            <v>DATOS DE CONTACTO</v>
          </cell>
          <cell r="E3" t="str">
            <v>EXPEDIENTE</v>
          </cell>
          <cell r="F3" t="str">
            <v>DISPOSICIÓN</v>
          </cell>
          <cell r="G3" t="str">
            <v>VENCIMIENTO</v>
          </cell>
          <cell r="H3" t="str">
            <v>SITUACIÓN</v>
          </cell>
          <cell r="I3" t="str">
            <v>OBSERVACIÓN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abSelected="1" topLeftCell="A10" workbookViewId="0">
      <selection activeCell="E15" sqref="E15"/>
    </sheetView>
  </sheetViews>
  <sheetFormatPr baseColWidth="10" defaultRowHeight="15" x14ac:dyDescent="0.25"/>
  <cols>
    <col min="1" max="1" width="11.42578125" style="3"/>
    <col min="2" max="2" width="16.7109375" style="1" customWidth="1"/>
    <col min="3" max="3" width="11.42578125" style="1"/>
    <col min="4" max="4" width="21.7109375" style="1" customWidth="1"/>
    <col min="5" max="5" width="19.28515625" style="1" customWidth="1"/>
    <col min="6" max="6" width="17.7109375" style="1" customWidth="1"/>
    <col min="7" max="7" width="18.7109375" style="2" customWidth="1"/>
    <col min="8" max="8" width="17.5703125" style="1" customWidth="1"/>
    <col min="9" max="9" width="17.42578125" style="1" customWidth="1"/>
    <col min="10" max="16384" width="11.42578125" style="1"/>
  </cols>
  <sheetData>
    <row r="1" spans="1:9" ht="28.5" x14ac:dyDescent="0.25">
      <c r="A1" s="4" t="s">
        <v>0</v>
      </c>
    </row>
    <row r="3" spans="1:9" ht="30" x14ac:dyDescent="0.25">
      <c r="A3" s="5" t="str">
        <f>+[1]Hoja1!A3</f>
        <v xml:space="preserve">REGISTRO </v>
      </c>
      <c r="B3" s="6" t="str">
        <f>+[1]Hoja1!B3</f>
        <v>RAZÓN SOCIAL</v>
      </c>
      <c r="C3" s="6" t="str">
        <f>+[1]Hoja1!C3</f>
        <v>Localidad</v>
      </c>
      <c r="D3" s="6" t="str">
        <f>+[1]Hoja1!D3</f>
        <v>DATOS DE CONTACTO</v>
      </c>
      <c r="E3" s="6" t="str">
        <f>+[1]Hoja1!E3</f>
        <v>EXPEDIENTE</v>
      </c>
      <c r="F3" s="6" t="str">
        <f>+[1]Hoja1!F3</f>
        <v>DISPOSICIÓN</v>
      </c>
      <c r="G3" s="7" t="str">
        <f>+[1]Hoja1!G3</f>
        <v>VENCIMIENTO</v>
      </c>
      <c r="H3" s="6" t="str">
        <f>+[1]Hoja1!H3</f>
        <v>SITUACIÓN</v>
      </c>
      <c r="I3" s="6" t="str">
        <f>+[1]Hoja1!I3</f>
        <v>OBSERVACIÓN</v>
      </c>
    </row>
    <row r="4" spans="1:9" ht="45" x14ac:dyDescent="0.25">
      <c r="A4" s="5">
        <v>1</v>
      </c>
      <c r="B4" s="6" t="s">
        <v>1</v>
      </c>
      <c r="C4" s="6" t="s">
        <v>2</v>
      </c>
      <c r="D4" s="6" t="s">
        <v>3</v>
      </c>
      <c r="E4" s="6" t="s">
        <v>4</v>
      </c>
      <c r="F4" s="6" t="s">
        <v>33</v>
      </c>
      <c r="G4" s="7">
        <v>44705</v>
      </c>
      <c r="H4" s="6" t="s">
        <v>5</v>
      </c>
      <c r="I4" s="6" t="s">
        <v>6</v>
      </c>
    </row>
    <row r="5" spans="1:9" ht="45" x14ac:dyDescent="0.25">
      <c r="A5" s="5">
        <v>2</v>
      </c>
      <c r="B5" s="6" t="s">
        <v>7</v>
      </c>
      <c r="C5" s="6" t="s">
        <v>2</v>
      </c>
      <c r="D5" s="6" t="s">
        <v>8</v>
      </c>
      <c r="E5" s="6" t="s">
        <v>9</v>
      </c>
      <c r="F5" s="6" t="s">
        <v>10</v>
      </c>
      <c r="G5" s="7">
        <v>45225</v>
      </c>
      <c r="H5" s="6" t="s">
        <v>11</v>
      </c>
      <c r="I5" s="6"/>
    </row>
    <row r="6" spans="1:9" ht="75" x14ac:dyDescent="0.25">
      <c r="A6" s="5">
        <v>3</v>
      </c>
      <c r="B6" s="6" t="s">
        <v>12</v>
      </c>
      <c r="C6" s="6" t="s">
        <v>2</v>
      </c>
      <c r="D6" s="6" t="s">
        <v>13</v>
      </c>
      <c r="E6" s="6" t="s">
        <v>14</v>
      </c>
      <c r="F6" s="6" t="s">
        <v>34</v>
      </c>
      <c r="G6" s="7">
        <v>44896</v>
      </c>
      <c r="H6" s="6" t="s">
        <v>11</v>
      </c>
      <c r="I6" s="6"/>
    </row>
    <row r="7" spans="1:9" ht="60" x14ac:dyDescent="0.25">
      <c r="A7" s="5">
        <v>4</v>
      </c>
      <c r="B7" s="6" t="s">
        <v>15</v>
      </c>
      <c r="C7" s="6" t="s">
        <v>16</v>
      </c>
      <c r="D7" s="6" t="s">
        <v>17</v>
      </c>
      <c r="E7" s="6" t="s">
        <v>18</v>
      </c>
      <c r="F7" s="6" t="s">
        <v>35</v>
      </c>
      <c r="G7" s="7">
        <v>43495</v>
      </c>
      <c r="H7" s="6" t="s">
        <v>5</v>
      </c>
      <c r="I7" s="6" t="s">
        <v>19</v>
      </c>
    </row>
    <row r="8" spans="1:9" ht="60" x14ac:dyDescent="0.25">
      <c r="A8" s="5">
        <v>5</v>
      </c>
      <c r="B8" s="6" t="s">
        <v>20</v>
      </c>
      <c r="C8" s="6" t="s">
        <v>2</v>
      </c>
      <c r="D8" s="6" t="s">
        <v>21</v>
      </c>
      <c r="E8" s="6" t="s">
        <v>22</v>
      </c>
      <c r="F8" s="6" t="s">
        <v>36</v>
      </c>
      <c r="G8" s="7">
        <v>45311</v>
      </c>
      <c r="H8" s="6" t="s">
        <v>11</v>
      </c>
      <c r="I8" s="6">
        <v>0</v>
      </c>
    </row>
    <row r="9" spans="1:9" ht="30" x14ac:dyDescent="0.25">
      <c r="A9" s="5">
        <v>6</v>
      </c>
      <c r="B9" s="6" t="s">
        <v>23</v>
      </c>
      <c r="C9" s="6" t="s">
        <v>2</v>
      </c>
      <c r="D9" s="6" t="s">
        <v>24</v>
      </c>
      <c r="E9" s="6" t="s">
        <v>25</v>
      </c>
      <c r="F9" s="6" t="s">
        <v>26</v>
      </c>
      <c r="G9" s="7">
        <v>44789</v>
      </c>
      <c r="H9" s="6" t="s">
        <v>5</v>
      </c>
      <c r="I9" s="6" t="s">
        <v>27</v>
      </c>
    </row>
    <row r="10" spans="1:9" ht="45" x14ac:dyDescent="0.25">
      <c r="A10" s="5">
        <v>7</v>
      </c>
      <c r="B10" s="6" t="s">
        <v>28</v>
      </c>
      <c r="C10" s="6" t="s">
        <v>29</v>
      </c>
      <c r="D10" s="6" t="s">
        <v>30</v>
      </c>
      <c r="E10" s="6" t="s">
        <v>31</v>
      </c>
      <c r="F10" s="6" t="s">
        <v>32</v>
      </c>
      <c r="G10" s="7">
        <v>45799</v>
      </c>
      <c r="H10" s="6" t="s">
        <v>11</v>
      </c>
      <c r="I10" s="6">
        <v>0</v>
      </c>
    </row>
  </sheetData>
  <conditionalFormatting sqref="H11:H1048576">
    <cfRule type="containsText" dxfId="9" priority="4" operator="containsText" text="Baja">
      <formula>NOT(ISERROR(SEARCH("Baja",H11)))</formula>
    </cfRule>
    <cfRule type="containsText" dxfId="10" priority="5" operator="containsText" text="vencido">
      <formula>NOT(ISERROR(SEARCH("vencido",H11)))</formula>
    </cfRule>
    <cfRule type="containsText" dxfId="11" priority="6" operator="containsText" text="vigente">
      <formula>NOT(ISERROR(SEARCH("vigente",H11)))</formula>
    </cfRule>
  </conditionalFormatting>
  <conditionalFormatting sqref="H1:H10">
    <cfRule type="containsText" dxfId="3" priority="1" operator="containsText" text="Baja">
      <formula>NOT(ISERROR(SEARCH("Baja",H1)))</formula>
    </cfRule>
    <cfRule type="containsText" dxfId="4" priority="2" operator="containsText" text="vencido">
      <formula>NOT(ISERROR(SEARCH("vencido",H1)))</formula>
    </cfRule>
    <cfRule type="containsText" dxfId="5" priority="3" operator="containsText" text="vigente">
      <formula>NOT(ISERROR(SEARCH("vigente",H1)))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Majo</dc:creator>
  <cp:lastModifiedBy>Majo</cp:lastModifiedBy>
  <dcterms:created xsi:type="dcterms:W3CDTF">2025-09-08T15:11:04Z</dcterms:created>
  <dcterms:modified xsi:type="dcterms:W3CDTF">2025-09-08T15:13:59Z</dcterms:modified>
</cp:coreProperties>
</file>